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200" windowHeight="11535" tabRatio="962" activeTab="12"/>
  </bookViews>
  <sheets>
    <sheet name="5801" sheetId="1" r:id="rId1"/>
    <sheet name="200" sheetId="2" r:id="rId2"/>
    <sheet name="2004" sheetId="3" r:id="rId3"/>
    <sheet name="202" sheetId="4" r:id="rId4"/>
    <sheet name="203 лок1" sheetId="5" r:id="rId5"/>
    <sheet name="203 лок2" sheetId="6" r:id="rId6"/>
    <sheet name="449" sheetId="8" r:id="rId7"/>
    <sheet name="2102" sheetId="9" r:id="rId8"/>
    <sheet name="2125" sheetId="10" r:id="rId9"/>
    <sheet name="682" sheetId="11" r:id="rId10"/>
    <sheet name="687" sheetId="12" r:id="rId11"/>
    <sheet name="5593" sheetId="13" r:id="rId12"/>
    <sheet name="5625" sheetId="14" r:id="rId13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<sst xmlns="http://schemas.openxmlformats.org/spreadsheetml/2006/main" count="1578" uniqueCount="71">
  <si>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</si>
  <si>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</si>
  <si>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</si>
  <si>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</si>
  <si>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</si>
  <si>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</si>
  <si>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</si>
  <si>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</si>
  <si>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</si>
  <si>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</si>
  <si>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</si>
  <si>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</si>
  <si>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</si>
  <si>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</si>
  <si>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</si>
  <si>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</si>
  <si>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</si>
  <si>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</si>
  <si>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</si>
  <si>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</si>
  <si>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</si>
  <si>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</si>
  <si>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</si>
  <si>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</si>
  <si>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</si>
  <si>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</si>
  <si>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</si>
  <si>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</si>
  <si>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</si>
  <si>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</si>
  <si>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</si>
  <si>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</si>
  <si>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</si>
  <si>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</si>
  <si>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</si>
  <si>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</si>
  <si>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</si>
  <si>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</si>
  <si>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</si>
  <si>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</si>
  <si>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</si>
  <si>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</si>
  <si>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</si>
  <si>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</si>
  <si>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</si>
  <si>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</si>
  <si>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</si>
  <si>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</si>
  <si>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</si>
  <si>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</si>
  <si>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</si>
  <si>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</si>
  <si>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</si>
  <si>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</si>
  <si>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</si>
  <si>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</si>
  <si>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</si>
  <si>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2025 року   ̶  серпень 2025 року</t>
  </si>
  <si>
    <t>(код джерела 5801 )</t>
  </si>
  <si>
    <t>(код джерела 200)</t>
  </si>
  <si>
    <t>(код джерела 2004 )</t>
  </si>
  <si>
    <t>(код джерела 202)</t>
  </si>
  <si>
    <t>(код джерела 203 локація 1 )</t>
  </si>
  <si>
    <t>(код джерела 203 локація 2 )</t>
  </si>
  <si>
    <t xml:space="preserve"> (код джерела 449)</t>
  </si>
  <si>
    <t xml:space="preserve"> (код джерела 2102 )</t>
  </si>
  <si>
    <t>(код джерела 2125 )</t>
  </si>
  <si>
    <t>(код джерела 682 )</t>
  </si>
  <si>
    <t xml:space="preserve"> (код джерела 687 )</t>
  </si>
  <si>
    <t>(код джерела 5593)</t>
  </si>
  <si>
    <t xml:space="preserve"> (код джерела 5625 )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</si>
</sst>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zoomScale="110" zoomScaleNormal="110" zoomScaleSheetLayoutView="75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8"/>
      <c r="E6" s="35"/>
      <c r="F6" s="48" t="s">
        <v>58</v>
      </c>
      <c r="G6" s="48"/>
      <c r="H6" s="48"/>
      <c r="I6" s="48"/>
      <c r="J6" s="48"/>
      <c r="K6" s="48"/>
      <c r="L6" s="48"/>
      <c r="M6" s="38"/>
      <c r="N6" s="38"/>
      <c r="O6" s="38"/>
      <c r="P6" s="38"/>
      <c r="Q6" s="38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>
        <v>100</v>
      </c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>
        <v>100</v>
      </c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G7" sqref="G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E6" s="35"/>
      <c r="F6" s="35"/>
      <c r="G6" s="37" t="s">
        <v>59</v>
      </c>
      <c r="H6" s="37"/>
      <c r="I6" s="37"/>
      <c r="J6" s="37"/>
      <c r="K6" s="35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6">
    <mergeCell ref="L2:N2"/>
    <mergeCell ref="L3:Q3"/>
    <mergeCell ref="C5:Q5"/>
    <mergeCell ref="C8:C9"/>
    <mergeCell ref="D8:D9"/>
    <mergeCell ref="E8:Q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opLeftCell="A16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60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36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/>
      <c r="L11" s="31" t="s">
        <v>56</v>
      </c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/>
      <c r="L12" s="25" t="s">
        <v>56</v>
      </c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/>
      <c r="L13" s="25" t="s">
        <v>56</v>
      </c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/>
      <c r="L14" s="25" t="s">
        <v>56</v>
      </c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61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28">
        <v>100</v>
      </c>
      <c r="K11" s="28">
        <v>100</v>
      </c>
      <c r="L11" s="28">
        <v>100</v>
      </c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 t="s">
        <v>56</v>
      </c>
      <c r="K12" s="31" t="s">
        <v>56</v>
      </c>
      <c r="L12" s="31" t="s">
        <v>56</v>
      </c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 t="s">
        <v>56</v>
      </c>
      <c r="K13" s="31" t="s">
        <v>56</v>
      </c>
      <c r="L13" s="31" t="s">
        <v>56</v>
      </c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>
        <v>100</v>
      </c>
      <c r="K14" s="31">
        <v>100</v>
      </c>
      <c r="L14" s="31">
        <v>100</v>
      </c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6" sqref="D6:Q6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62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63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64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66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31" t="s">
        <v>56</v>
      </c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25" t="s">
        <v>56</v>
      </c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25" t="s">
        <v>56</v>
      </c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25" t="s">
        <v>56</v>
      </c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67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 t="s">
        <v>56</v>
      </c>
      <c r="L11" s="31" t="s">
        <v>56</v>
      </c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 t="s">
        <v>56</v>
      </c>
      <c r="L12" s="25" t="s">
        <v>56</v>
      </c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 t="s">
        <v>56</v>
      </c>
      <c r="L13" s="25" t="s">
        <v>56</v>
      </c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 t="s">
        <v>56</v>
      </c>
      <c r="L14" s="25" t="s">
        <v>56</v>
      </c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68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 t="s">
        <v>56</v>
      </c>
      <c r="L11" s="31" t="s">
        <v>56</v>
      </c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 t="s">
        <v>56</v>
      </c>
      <c r="L12" s="25" t="s">
        <v>56</v>
      </c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 t="s">
        <v>56</v>
      </c>
      <c r="L13" s="25" t="s">
        <v>56</v>
      </c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 t="s">
        <v>56</v>
      </c>
      <c r="L14" s="25" t="s">
        <v>56</v>
      </c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workbookViewId="0">
      <selection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69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 t="s">
        <v>56</v>
      </c>
      <c r="L11" s="31" t="s">
        <v>56</v>
      </c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 t="s">
        <v>56</v>
      </c>
      <c r="L12" s="25" t="s">
        <v>56</v>
      </c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 t="s">
        <v>56</v>
      </c>
      <c r="L13" s="25" t="s">
        <v>56</v>
      </c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 t="s">
        <v>56</v>
      </c>
      <c r="L14" s="25" t="s">
        <v>56</v>
      </c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34"/>
  <sheetViews>
    <sheetView tabSelected="1" topLeftCell="B1" zoomScale="80" zoomScaleNormal="80" workbookViewId="0">
      <selection activeCell="B1" sqref="A1:XFD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41.2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0.25" x14ac:dyDescent="0.3">
      <c r="C6" s="36"/>
      <c r="D6" s="48" t="s">
        <v>70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/>
      <c r="L11" s="31" t="s">
        <v>56</v>
      </c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/>
      <c r="L12" s="25" t="s">
        <v>56</v>
      </c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/>
      <c r="L13" s="25" t="s">
        <v>56</v>
      </c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/>
      <c r="L14" s="25" t="s">
        <v>56</v>
      </c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/>
      <c r="L15" s="31" t="s">
        <v>56</v>
      </c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/>
      <c r="L16" s="25" t="s">
        <v>56</v>
      </c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/>
      <c r="L17" s="25" t="s">
        <v>56</v>
      </c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/>
      <c r="L18" s="25" t="s">
        <v>56</v>
      </c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/>
      <c r="L19" s="25" t="s">
        <v>56</v>
      </c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/>
      <c r="L20" s="25" t="s">
        <v>56</v>
      </c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/>
      <c r="L21" s="25" t="s">
        <v>56</v>
      </c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/>
      <c r="L22" s="25" t="s">
        <v>56</v>
      </c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/>
      <c r="L23" s="25" t="s">
        <v>56</v>
      </c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/>
      <c r="L24" s="25" t="s">
        <v>56</v>
      </c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/>
      <c r="L25" s="25" t="s">
        <v>56</v>
      </c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/>
      <c r="L26" s="25" t="s">
        <v>56</v>
      </c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/>
      <c r="L27" s="25" t="s">
        <v>56</v>
      </c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4"/>
      <c r="M28" s="15"/>
      <c r="N28" s="15"/>
      <c r="O28" s="15"/>
      <c r="P28" s="15"/>
      <c r="Q28" s="14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4"/>
      <c r="M29" s="15"/>
      <c r="N29" s="15"/>
      <c r="O29" s="15"/>
      <c r="P29" s="15"/>
      <c r="Q29" s="14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19"/>
      <c r="M30" s="20"/>
      <c r="N30" s="20"/>
      <c r="O30" s="20"/>
      <c r="P30" s="20"/>
      <c r="Q30" s="19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5801</vt:lpstr>
      <vt:lpstr>200</vt:lpstr>
      <vt:lpstr>2004</vt:lpstr>
      <vt:lpstr>202</vt:lpstr>
      <vt:lpstr>203 лок1</vt:lpstr>
      <vt:lpstr>203 лок2</vt:lpstr>
      <vt:lpstr>449</vt:lpstr>
      <vt:lpstr>2102</vt:lpstr>
      <vt:lpstr>2125</vt:lpstr>
      <vt:lpstr>682</vt:lpstr>
      <vt:lpstr>687</vt:lpstr>
      <vt:lpstr>5593</vt:lpstr>
      <vt:lpstr>5625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</cp:lastModifiedBy>
  <cp:lastPrinted>2022-12-21T13:45:05Z</cp:lastPrinted>
  <dcterms:created xsi:type="dcterms:W3CDTF">2021-10-05T12:42:07Z</dcterms:created>
  <dcterms:modified xsi:type="dcterms:W3CDTF">2026-07-15T05:55:50Z</dcterms:modified>
</cp:coreProperties>
</file>